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СЕНТЯ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J20" i="1"/>
  <c r="G20" i="1" l="1"/>
  <c r="H20" i="1"/>
  <c r="F20" i="1"/>
  <c r="G10" i="1"/>
  <c r="H10" i="1"/>
  <c r="I10" i="1"/>
  <c r="J10" i="1"/>
  <c r="F10" i="1"/>
  <c r="E1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<sst xmlns="http://schemas.openxmlformats.org/spreadsheetml/2006/main" count="46" uniqueCount="45">
  <si>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</si>
  <si>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</si>
  <si>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</si>
  <si>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</si>
  <si>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</si>
  <si>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</si>
  <si>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</si>
  <si>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</si>
  <si>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</si>
  <si>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</si>
  <si>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</si>
  <si>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</si>
  <si>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</si>
  <si>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</si>
  <si>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</si>
  <si>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</si>
  <si>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</si>
  <si>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</si>
  <si>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</si>
  <si>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</si>
  <si>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</si>
  <si>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</si>
  <si>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</si>
  <si>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</si>
  <si>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</si>
  <si>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помидор в нарезке</t>
  </si>
  <si>
    <t>хлеб пшеничный</t>
  </si>
  <si>
    <t>хлеб ржаной</t>
  </si>
  <si>
    <t>пюре из гороха с маслом</t>
  </si>
  <si>
    <t>борщ из свежей капусты с картофелем</t>
  </si>
  <si>
    <t>биточки из говядины</t>
  </si>
  <si>
    <t>51-3з-2020</t>
  </si>
  <si>
    <t>Каша пшенная молочная жидкая</t>
  </si>
  <si>
    <t>какао с молоком</t>
  </si>
  <si>
    <t xml:space="preserve">батон </t>
  </si>
  <si>
    <t>иандарины</t>
  </si>
  <si>
    <t xml:space="preserve">фрукты </t>
  </si>
  <si>
    <t>напитки</t>
  </si>
  <si>
    <t>компот из облепихи</t>
  </si>
  <si>
    <t>порц.</t>
  </si>
  <si>
    <t>масло сливочное</t>
  </si>
  <si>
    <t>сыр порциями</t>
  </si>
  <si>
    <t>54-9хн-2020</t>
  </si>
  <si>
    <t>итого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</si>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</sst>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8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R7" sqref="R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19</v>
      </c>
      <c r="F1" s="20"/>
      <c r="I1" t="s">
        <v>1</v>
      </c>
      <c r="J1" s="19">
        <v>45174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233</v>
      </c>
      <c r="D4" s="28" t="s">
        <v>32</v>
      </c>
      <c r="E4" s="15">
        <v>200</v>
      </c>
      <c r="F4" s="21">
        <v>9.9700000000000006</v>
      </c>
      <c r="G4" s="33">
        <v>199.8</v>
      </c>
      <c r="H4" s="33">
        <v>6</v>
      </c>
      <c r="I4" s="33">
        <v>6.86</v>
      </c>
      <c r="J4" s="34">
        <v>28.54</v>
      </c>
    </row>
    <row r="5" spans="1:10" x14ac:dyDescent="0.25">
      <c r="A5" s="7"/>
      <c r="B5" s="1" t="s">
        <v>12</v>
      </c>
      <c r="C5" s="2">
        <v>508</v>
      </c>
      <c r="D5" s="29" t="s">
        <v>33</v>
      </c>
      <c r="E5" s="16">
        <v>200</v>
      </c>
      <c r="F5" s="22">
        <v>9.48</v>
      </c>
      <c r="G5" s="35">
        <v>144</v>
      </c>
      <c r="H5" s="35">
        <v>3.6</v>
      </c>
      <c r="I5" s="35">
        <v>3.3</v>
      </c>
      <c r="J5" s="36">
        <v>25</v>
      </c>
    </row>
    <row r="6" spans="1:10" x14ac:dyDescent="0.25">
      <c r="A6" s="7"/>
      <c r="B6" s="1" t="s">
        <v>20</v>
      </c>
      <c r="C6" s="2">
        <v>117</v>
      </c>
      <c r="D6" s="29" t="s">
        <v>34</v>
      </c>
      <c r="E6" s="16">
        <v>50</v>
      </c>
      <c r="F6" s="22">
        <v>4.25</v>
      </c>
      <c r="G6" s="35">
        <v>131</v>
      </c>
      <c r="H6" s="35">
        <v>3.75</v>
      </c>
      <c r="I6" s="35">
        <v>1.45</v>
      </c>
      <c r="J6" s="36">
        <v>25.7</v>
      </c>
    </row>
    <row r="7" spans="1:10" x14ac:dyDescent="0.25">
      <c r="A7" s="7"/>
      <c r="B7" s="41" t="s">
        <v>39</v>
      </c>
      <c r="C7" s="2">
        <v>75</v>
      </c>
      <c r="D7" s="29" t="s">
        <v>40</v>
      </c>
      <c r="E7" s="16">
        <v>10</v>
      </c>
      <c r="F7" s="22">
        <v>7.73</v>
      </c>
      <c r="G7" s="35">
        <v>66.09</v>
      </c>
      <c r="H7" s="35">
        <v>0.08</v>
      </c>
      <c r="I7" s="35">
        <v>7.25</v>
      </c>
      <c r="J7" s="36">
        <v>0.13</v>
      </c>
    </row>
    <row r="8" spans="1:10" x14ac:dyDescent="0.25">
      <c r="A8" s="7"/>
      <c r="B8" s="41" t="s">
        <v>39</v>
      </c>
      <c r="C8" s="2">
        <v>79</v>
      </c>
      <c r="D8" s="29" t="s">
        <v>41</v>
      </c>
      <c r="E8" s="16">
        <v>15</v>
      </c>
      <c r="F8" s="22">
        <v>18.34</v>
      </c>
      <c r="G8" s="35">
        <v>107.4</v>
      </c>
      <c r="H8" s="35">
        <v>6.96</v>
      </c>
      <c r="I8" s="35">
        <v>8.85</v>
      </c>
      <c r="J8" s="36">
        <v>0</v>
      </c>
    </row>
    <row r="9" spans="1:10" ht="15.75" thickBot="1" x14ac:dyDescent="0.3">
      <c r="A9" s="8"/>
      <c r="B9" s="42" t="s">
        <v>36</v>
      </c>
      <c r="C9" s="9">
        <v>82</v>
      </c>
      <c r="D9" s="30" t="s">
        <v>35</v>
      </c>
      <c r="E9" s="17">
        <v>100</v>
      </c>
      <c r="F9" s="23">
        <v>11.33</v>
      </c>
      <c r="G9" s="37">
        <v>44</v>
      </c>
      <c r="H9" s="37">
        <v>0.4</v>
      </c>
      <c r="I9" s="37">
        <v>0.4</v>
      </c>
      <c r="J9" s="38">
        <v>9.8000000000000007</v>
      </c>
    </row>
    <row r="10" spans="1:10" x14ac:dyDescent="0.25">
      <c r="A10" s="4"/>
      <c r="B10" s="11" t="s">
        <v>44</v>
      </c>
      <c r="C10" s="2"/>
      <c r="D10" s="29"/>
      <c r="E10" s="16">
        <f>SUM(E4:E9)</f>
        <v>575</v>
      </c>
      <c r="F10" s="22">
        <f>SUM(F4:F9)</f>
        <v>61.1</v>
      </c>
      <c r="G10" s="22">
        <f t="shared" ref="G10:J10" si="0">SUM(G4:G9)</f>
        <v>692.29</v>
      </c>
      <c r="H10" s="22">
        <f t="shared" si="0"/>
        <v>20.79</v>
      </c>
      <c r="I10" s="22">
        <f t="shared" si="0"/>
        <v>28.11</v>
      </c>
      <c r="J10" s="22">
        <f t="shared" si="0"/>
        <v>89.169999999999987</v>
      </c>
    </row>
    <row r="11" spans="1:10" x14ac:dyDescent="0.25">
      <c r="A11" s="7"/>
      <c r="B11" s="2"/>
      <c r="C11" s="2"/>
      <c r="D11" s="29"/>
      <c r="E11" s="16"/>
      <c r="F11" s="22"/>
      <c r="G11" s="35"/>
      <c r="H11" s="35"/>
      <c r="I11" s="35"/>
      <c r="J11" s="36"/>
    </row>
    <row r="12" spans="1:10" ht="15.75" thickBot="1" x14ac:dyDescent="0.3">
      <c r="A12" s="8"/>
      <c r="B12" s="9"/>
      <c r="C12" s="9"/>
      <c r="D12" s="30"/>
      <c r="E12" s="23"/>
      <c r="F12" s="23"/>
      <c r="G12" s="37"/>
      <c r="H12" s="37"/>
      <c r="I12" s="37"/>
      <c r="J12" s="37"/>
    </row>
    <row r="13" spans="1:10" x14ac:dyDescent="0.25">
      <c r="A13" s="7" t="s">
        <v>13</v>
      </c>
      <c r="B13" s="10" t="s">
        <v>14</v>
      </c>
      <c r="C13" s="3" t="s">
        <v>31</v>
      </c>
      <c r="D13" s="31" t="s">
        <v>25</v>
      </c>
      <c r="E13" s="18">
        <v>60</v>
      </c>
      <c r="F13" s="24">
        <v>13.56</v>
      </c>
      <c r="G13" s="39">
        <v>12.8</v>
      </c>
      <c r="H13" s="39">
        <v>0.7</v>
      </c>
      <c r="I13" s="39">
        <v>0.1</v>
      </c>
      <c r="J13" s="40">
        <v>2.2999999999999998</v>
      </c>
    </row>
    <row r="14" spans="1:10" x14ac:dyDescent="0.25">
      <c r="A14" s="7"/>
      <c r="B14" s="1" t="s">
        <v>15</v>
      </c>
      <c r="C14" s="2">
        <v>95</v>
      </c>
      <c r="D14" s="29" t="s">
        <v>29</v>
      </c>
      <c r="E14" s="16">
        <v>200</v>
      </c>
      <c r="F14" s="22">
        <v>6.88</v>
      </c>
      <c r="G14" s="35">
        <v>60.5</v>
      </c>
      <c r="H14" s="35">
        <v>1.44</v>
      </c>
      <c r="I14" s="35">
        <v>3.54</v>
      </c>
      <c r="J14" s="36">
        <v>5.72</v>
      </c>
    </row>
    <row r="15" spans="1:10" x14ac:dyDescent="0.25">
      <c r="A15" s="7"/>
      <c r="B15" s="1" t="s">
        <v>16</v>
      </c>
      <c r="C15" s="2">
        <v>386</v>
      </c>
      <c r="D15" s="29" t="s">
        <v>30</v>
      </c>
      <c r="E15" s="16">
        <v>90</v>
      </c>
      <c r="F15" s="22">
        <v>41.64</v>
      </c>
      <c r="G15" s="35">
        <v>222.934</v>
      </c>
      <c r="H15" s="35">
        <v>15.04</v>
      </c>
      <c r="I15" s="35">
        <v>18.774000000000001</v>
      </c>
      <c r="J15" s="36">
        <v>12.16</v>
      </c>
    </row>
    <row r="16" spans="1:10" x14ac:dyDescent="0.25">
      <c r="A16" s="7"/>
      <c r="B16" s="1" t="s">
        <v>17</v>
      </c>
      <c r="C16" s="2">
        <v>389</v>
      </c>
      <c r="D16" s="29" t="s">
        <v>28</v>
      </c>
      <c r="E16" s="16">
        <v>150</v>
      </c>
      <c r="F16" s="22">
        <v>5.45</v>
      </c>
      <c r="G16" s="35">
        <v>213.65899999999999</v>
      </c>
      <c r="H16" s="35">
        <v>16.097999999999999</v>
      </c>
      <c r="I16" s="35">
        <v>3.6589999999999998</v>
      </c>
      <c r="J16" s="36">
        <v>29.048999999999999</v>
      </c>
    </row>
    <row r="17" spans="1:10" x14ac:dyDescent="0.25">
      <c r="A17" s="7"/>
      <c r="B17" s="1" t="s">
        <v>37</v>
      </c>
      <c r="C17" s="2" t="s">
        <v>42</v>
      </c>
      <c r="D17" s="29" t="s">
        <v>38</v>
      </c>
      <c r="E17" s="16">
        <v>200</v>
      </c>
      <c r="F17" s="22">
        <v>3.31</v>
      </c>
      <c r="G17" s="35">
        <v>39</v>
      </c>
      <c r="H17" s="35">
        <v>0.2</v>
      </c>
      <c r="I17" s="35">
        <v>0.1</v>
      </c>
      <c r="J17" s="36">
        <v>7.4</v>
      </c>
    </row>
    <row r="18" spans="1:10" x14ac:dyDescent="0.25">
      <c r="A18" s="7"/>
      <c r="B18" s="1" t="s">
        <v>21</v>
      </c>
      <c r="C18" s="2">
        <v>114</v>
      </c>
      <c r="D18" s="29" t="s">
        <v>26</v>
      </c>
      <c r="E18" s="16">
        <v>40</v>
      </c>
      <c r="F18" s="22">
        <v>1.99</v>
      </c>
      <c r="G18" s="35">
        <v>117.5</v>
      </c>
      <c r="H18" s="35">
        <v>3.8</v>
      </c>
      <c r="I18" s="35">
        <v>0.4</v>
      </c>
      <c r="J18" s="36">
        <v>24.6</v>
      </c>
    </row>
    <row r="19" spans="1:10" x14ac:dyDescent="0.25">
      <c r="A19" s="7"/>
      <c r="B19" s="1" t="s">
        <v>18</v>
      </c>
      <c r="C19" s="2">
        <v>115</v>
      </c>
      <c r="D19" s="29" t="s">
        <v>27</v>
      </c>
      <c r="E19" s="16">
        <v>20</v>
      </c>
      <c r="F19" s="22">
        <v>1.35</v>
      </c>
      <c r="G19" s="35">
        <v>52.2</v>
      </c>
      <c r="H19" s="35">
        <v>1.98</v>
      </c>
      <c r="I19" s="35">
        <v>0.36</v>
      </c>
      <c r="J19" s="36">
        <v>10.02</v>
      </c>
    </row>
    <row r="20" spans="1:10" x14ac:dyDescent="0.25">
      <c r="A20" s="7"/>
      <c r="B20" s="46" t="s">
        <v>43</v>
      </c>
      <c r="C20" s="25"/>
      <c r="D20" s="32"/>
      <c r="E20" s="26">
        <v>770</v>
      </c>
      <c r="F20" s="27">
        <f>SUM(F13:F19)</f>
        <v>74.179999999999993</v>
      </c>
      <c r="G20" s="27">
        <f t="shared" ref="G20:J20" si="1">SUM(G13:G19)</f>
        <v>718.59300000000007</v>
      </c>
      <c r="H20" s="27">
        <f t="shared" si="1"/>
        <v>39.257999999999996</v>
      </c>
      <c r="I20" s="27">
        <f t="shared" si="1"/>
        <v>26.933</v>
      </c>
      <c r="J20" s="27">
        <f t="shared" si="1"/>
        <v>91.248999999999995</v>
      </c>
    </row>
    <row r="21" spans="1:10" ht="15.75" thickBot="1" x14ac:dyDescent="0.3">
      <c r="A21" s="8"/>
      <c r="B21" s="9"/>
      <c r="C21" s="9"/>
      <c r="D21" s="30"/>
      <c r="E21" s="17"/>
      <c r="F21" s="23"/>
      <c r="G21" s="37"/>
      <c r="H21" s="37"/>
      <c r="I21" s="37"/>
      <c r="J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2023-10-17T08:20:38Z</dcterms:modified>
</cp:coreProperties>
</file>