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1" i="1" l="1"/>
  <c r="H21" i="1"/>
  <c r="I21" i="1"/>
  <c r="J21" i="1"/>
  <c r="G21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<sst xmlns="http://schemas.openxmlformats.org/spreadsheetml/2006/main" count="44" uniqueCount="39">
  <si>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</si>
  <si>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</si>
  <si>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</si>
  <si>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</si>
  <si>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</si>
  <si>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</si>
  <si>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</si>
  <si>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</si>
  <si>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</si>
  <si>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</si>
  <si>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</si>
  <si>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</si>
  <si>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</si>
  <si>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</si>
  <si>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</si>
  <si>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г. Бердск, МАОУ СОШ № 4</t>
  </si>
  <si>
    <t>Гор.блюдо</t>
  </si>
  <si>
    <t>Напитки</t>
  </si>
  <si>
    <t>ЧАЙ С САХАРОМ</t>
  </si>
  <si>
    <t>Хлеб</t>
  </si>
  <si>
    <t>ХЛЕБ ПШЕНИЧНЫЙ</t>
  </si>
  <si>
    <t>Закуски</t>
  </si>
  <si>
    <t xml:space="preserve">ИКРА МОРКОВНАЯ </t>
  </si>
  <si>
    <t>КАША ГРЕЧНЕВАЯ РАССЫПЧАТАЯ</t>
  </si>
  <si>
    <t>РАССОЛЬНИК ЛЕНИНГРАДСКИЙ</t>
  </si>
  <si>
    <t>2 блюда</t>
  </si>
  <si>
    <t>КОТЛЕТЫ КУРИНЫЕ</t>
  </si>
  <si>
    <t>Соусы</t>
  </si>
  <si>
    <t>СОУС МОЛОЧНЫЙ</t>
  </si>
  <si>
    <t>НАПИТОК ИЗ ШИПОВНИКА</t>
  </si>
  <si>
    <t>ХЛЕБ РЖАНОЙ</t>
  </si>
  <si>
    <t xml:space="preserve">1 блюда </t>
  </si>
  <si>
    <t>Гарнир</t>
  </si>
  <si>
    <t>итого</t>
  </si>
  <si>
    <t>54-12з-2020</t>
  </si>
  <si>
    <t xml:space="preserve">ПЕЧЕНЬЕ </t>
  </si>
  <si>
    <t>ЖАРКОЕ ПО ДОМАШНЕМУ</t>
  </si>
  <si>
    <t>ул.Парижской Коммуны,15</t>
  </si>
  <si>
    <t>Кондит.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</si>
</sst>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44" t="s">
        <v>37</v>
      </c>
      <c r="G1" s="45"/>
      <c r="H1" s="46"/>
      <c r="I1" t="s">
        <v>1</v>
      </c>
      <c r="J1" s="18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16</v>
      </c>
      <c r="C4" s="6">
        <v>374</v>
      </c>
      <c r="D4" s="26" t="s">
        <v>36</v>
      </c>
      <c r="E4" s="14">
        <v>200</v>
      </c>
      <c r="F4" s="19">
        <v>63</v>
      </c>
      <c r="G4" s="19">
        <v>344.54599999999999</v>
      </c>
      <c r="H4" s="19">
        <v>23.637</v>
      </c>
      <c r="I4" s="19">
        <v>21.091000000000001</v>
      </c>
      <c r="J4" s="31">
        <v>15.090999999999999</v>
      </c>
    </row>
    <row r="5" spans="1:10" x14ac:dyDescent="0.25">
      <c r="A5" s="7"/>
      <c r="B5" s="1" t="s">
        <v>17</v>
      </c>
      <c r="C5" s="2">
        <v>457</v>
      </c>
      <c r="D5" s="27" t="s">
        <v>18</v>
      </c>
      <c r="E5" s="15">
        <v>200</v>
      </c>
      <c r="F5" s="20">
        <v>1.83</v>
      </c>
      <c r="G5" s="20">
        <v>38</v>
      </c>
      <c r="H5" s="20">
        <v>0.2</v>
      </c>
      <c r="I5" s="20">
        <v>0.1</v>
      </c>
      <c r="J5" s="32">
        <v>9.3000000000000007</v>
      </c>
    </row>
    <row r="6" spans="1:10" x14ac:dyDescent="0.25">
      <c r="A6" s="7"/>
      <c r="B6" s="1" t="s">
        <v>38</v>
      </c>
      <c r="C6" s="2"/>
      <c r="D6" s="27" t="s">
        <v>35</v>
      </c>
      <c r="E6" s="15">
        <v>60</v>
      </c>
      <c r="F6" s="20">
        <v>10</v>
      </c>
      <c r="G6" s="20">
        <v>250.2</v>
      </c>
      <c r="H6" s="20">
        <v>4.5</v>
      </c>
      <c r="I6" s="20">
        <v>5.88</v>
      </c>
      <c r="J6" s="32">
        <v>44.64</v>
      </c>
    </row>
    <row r="7" spans="1:10" x14ac:dyDescent="0.25">
      <c r="A7" s="7"/>
      <c r="B7" s="1" t="s">
        <v>19</v>
      </c>
      <c r="C7" s="2">
        <v>114</v>
      </c>
      <c r="D7" s="27" t="s">
        <v>20</v>
      </c>
      <c r="E7" s="15">
        <v>50</v>
      </c>
      <c r="F7" s="20">
        <v>2.73</v>
      </c>
      <c r="G7" s="20">
        <v>117.5</v>
      </c>
      <c r="H7" s="20">
        <v>3.8</v>
      </c>
      <c r="I7" s="20">
        <v>0.4</v>
      </c>
      <c r="J7" s="32">
        <v>24.6</v>
      </c>
    </row>
    <row r="8" spans="1:10" x14ac:dyDescent="0.25">
      <c r="A8" s="7"/>
      <c r="B8" s="36" t="s">
        <v>33</v>
      </c>
      <c r="C8" s="2"/>
      <c r="D8" s="27"/>
      <c r="E8" s="15">
        <f>SUM(E4:E7)</f>
        <v>510</v>
      </c>
      <c r="F8" s="20">
        <f>SUM(F4:F7)</f>
        <v>77.56</v>
      </c>
      <c r="G8" s="20">
        <f t="shared" ref="G8:J8" si="0">SUM(G4:G7)</f>
        <v>750.24599999999998</v>
      </c>
      <c r="H8" s="20">
        <f t="shared" si="0"/>
        <v>32.137</v>
      </c>
      <c r="I8" s="20">
        <f t="shared" si="0"/>
        <v>27.471</v>
      </c>
      <c r="J8" s="20">
        <f t="shared" si="0"/>
        <v>93.631</v>
      </c>
    </row>
    <row r="9" spans="1:10" ht="15.75" thickBot="1" x14ac:dyDescent="0.3">
      <c r="A9" s="8"/>
      <c r="B9" s="9"/>
      <c r="C9" s="9"/>
      <c r="D9" s="28"/>
      <c r="E9" s="16"/>
      <c r="F9" s="21"/>
      <c r="G9" s="21"/>
      <c r="H9" s="21"/>
      <c r="I9" s="21"/>
      <c r="J9" s="33"/>
    </row>
    <row r="10" spans="1:10" x14ac:dyDescent="0.25">
      <c r="A10" s="4"/>
      <c r="B10" s="10"/>
      <c r="C10" s="2"/>
      <c r="D10" s="27"/>
      <c r="E10" s="15"/>
      <c r="F10" s="20"/>
      <c r="G10" s="20"/>
      <c r="H10" s="20"/>
      <c r="I10" s="20"/>
      <c r="J10" s="32"/>
    </row>
    <row r="11" spans="1:10" x14ac:dyDescent="0.25">
      <c r="A11" s="7"/>
      <c r="B11" s="2"/>
      <c r="C11" s="2"/>
      <c r="D11" s="27"/>
      <c r="E11" s="15"/>
      <c r="F11" s="20"/>
      <c r="G11" s="20"/>
      <c r="H11" s="20"/>
      <c r="I11" s="20"/>
      <c r="J11" s="32"/>
    </row>
    <row r="12" spans="1:10" ht="15.75" thickBot="1" x14ac:dyDescent="0.3">
      <c r="A12" s="8"/>
      <c r="B12" s="9"/>
      <c r="C12" s="9"/>
      <c r="D12" s="28"/>
      <c r="E12" s="21"/>
      <c r="F12" s="21"/>
      <c r="G12" s="21"/>
      <c r="H12" s="21"/>
      <c r="I12" s="21"/>
      <c r="J12" s="21"/>
    </row>
    <row r="13" spans="1:10" x14ac:dyDescent="0.25">
      <c r="A13" s="7" t="s">
        <v>11</v>
      </c>
      <c r="B13" s="37" t="s">
        <v>21</v>
      </c>
      <c r="C13" s="3" t="s">
        <v>34</v>
      </c>
      <c r="D13" s="29" t="s">
        <v>22</v>
      </c>
      <c r="E13" s="17">
        <v>60</v>
      </c>
      <c r="F13" s="22">
        <v>6.88</v>
      </c>
      <c r="G13" s="22">
        <v>67.86</v>
      </c>
      <c r="H13" s="22">
        <v>1.26</v>
      </c>
      <c r="I13" s="22">
        <v>4.26</v>
      </c>
      <c r="J13" s="34">
        <v>6.06</v>
      </c>
    </row>
    <row r="14" spans="1:10" x14ac:dyDescent="0.25">
      <c r="A14" s="7"/>
      <c r="B14" s="38" t="s">
        <v>32</v>
      </c>
      <c r="C14" s="2">
        <v>202</v>
      </c>
      <c r="D14" s="27" t="s">
        <v>23</v>
      </c>
      <c r="E14" s="15">
        <v>180</v>
      </c>
      <c r="F14" s="20">
        <v>9.6</v>
      </c>
      <c r="G14" s="20">
        <v>208.26</v>
      </c>
      <c r="H14" s="20">
        <v>6.75</v>
      </c>
      <c r="I14" s="20">
        <v>6.9119999999999999</v>
      </c>
      <c r="J14" s="32">
        <v>11.79</v>
      </c>
    </row>
    <row r="15" spans="1:10" x14ac:dyDescent="0.25">
      <c r="A15" s="7"/>
      <c r="B15" s="38" t="s">
        <v>31</v>
      </c>
      <c r="C15" s="2">
        <v>82</v>
      </c>
      <c r="D15" s="27" t="s">
        <v>24</v>
      </c>
      <c r="E15" s="15">
        <v>200</v>
      </c>
      <c r="F15" s="20">
        <v>8.15</v>
      </c>
      <c r="G15" s="20">
        <v>96.6</v>
      </c>
      <c r="H15" s="20">
        <v>1.6819999999999999</v>
      </c>
      <c r="I15" s="20">
        <v>4.0919999999999996</v>
      </c>
      <c r="J15" s="32">
        <v>13.272</v>
      </c>
    </row>
    <row r="16" spans="1:10" x14ac:dyDescent="0.25">
      <c r="A16" s="7"/>
      <c r="B16" s="38" t="s">
        <v>25</v>
      </c>
      <c r="C16" s="2">
        <v>372</v>
      </c>
      <c r="D16" s="27" t="s">
        <v>26</v>
      </c>
      <c r="E16" s="15">
        <v>90</v>
      </c>
      <c r="F16" s="20">
        <v>25.78</v>
      </c>
      <c r="G16" s="20">
        <v>164.572</v>
      </c>
      <c r="H16" s="20">
        <v>13.885999999999999</v>
      </c>
      <c r="I16" s="20">
        <v>8.6150000000000002</v>
      </c>
      <c r="J16" s="32">
        <v>7.9720000000000004</v>
      </c>
    </row>
    <row r="17" spans="1:10" x14ac:dyDescent="0.25">
      <c r="A17" s="7"/>
      <c r="B17" s="38" t="s">
        <v>27</v>
      </c>
      <c r="C17" s="2">
        <v>405</v>
      </c>
      <c r="D17" s="27" t="s">
        <v>28</v>
      </c>
      <c r="E17" s="15">
        <v>40</v>
      </c>
      <c r="F17" s="20">
        <v>2.84</v>
      </c>
      <c r="G17" s="20">
        <v>27.64</v>
      </c>
      <c r="H17" s="20">
        <v>0.78</v>
      </c>
      <c r="I17" s="20">
        <v>1.976</v>
      </c>
      <c r="J17" s="32">
        <v>1.6839999999999999</v>
      </c>
    </row>
    <row r="18" spans="1:10" x14ac:dyDescent="0.25">
      <c r="A18" s="7"/>
      <c r="B18" s="38" t="s">
        <v>17</v>
      </c>
      <c r="C18" s="2">
        <v>538</v>
      </c>
      <c r="D18" s="27" t="s">
        <v>29</v>
      </c>
      <c r="E18" s="15">
        <v>200</v>
      </c>
      <c r="F18" s="20">
        <v>6.69</v>
      </c>
      <c r="G18" s="20">
        <v>97</v>
      </c>
      <c r="H18" s="20">
        <v>0.7</v>
      </c>
      <c r="I18" s="20">
        <v>0.3</v>
      </c>
      <c r="J18" s="32">
        <v>22.8</v>
      </c>
    </row>
    <row r="19" spans="1:10" x14ac:dyDescent="0.25">
      <c r="A19" s="7"/>
      <c r="B19" s="38" t="s">
        <v>19</v>
      </c>
      <c r="C19" s="2">
        <v>114</v>
      </c>
      <c r="D19" s="27" t="s">
        <v>20</v>
      </c>
      <c r="E19" s="15">
        <v>50</v>
      </c>
      <c r="F19" s="20">
        <v>2.73</v>
      </c>
      <c r="G19" s="20">
        <v>117.5</v>
      </c>
      <c r="H19" s="20">
        <v>3.8</v>
      </c>
      <c r="I19" s="20">
        <v>0.4</v>
      </c>
      <c r="J19" s="32">
        <v>24.6</v>
      </c>
    </row>
    <row r="20" spans="1:10" x14ac:dyDescent="0.25">
      <c r="A20" s="7"/>
      <c r="B20" s="39" t="s">
        <v>19</v>
      </c>
      <c r="C20" s="23">
        <v>115</v>
      </c>
      <c r="D20" s="30" t="s">
        <v>30</v>
      </c>
      <c r="E20" s="24">
        <v>30</v>
      </c>
      <c r="F20" s="25">
        <v>2.0699999999999998</v>
      </c>
      <c r="G20" s="25">
        <v>52.2</v>
      </c>
      <c r="H20" s="25">
        <v>1.98</v>
      </c>
      <c r="I20" s="25">
        <v>0.36</v>
      </c>
      <c r="J20" s="35">
        <v>10.02</v>
      </c>
    </row>
    <row r="21" spans="1:10" ht="15.75" thickBot="1" x14ac:dyDescent="0.3">
      <c r="A21" s="8"/>
      <c r="B21" s="40" t="s">
        <v>33</v>
      </c>
      <c r="C21" s="9"/>
      <c r="D21" s="28"/>
      <c r="E21" s="16">
        <f>SUM(E13:E20)</f>
        <v>850</v>
      </c>
      <c r="F21" s="21">
        <v>64.739999999999995</v>
      </c>
      <c r="G21" s="21">
        <f>SUM(G13:G20)</f>
        <v>831.63200000000006</v>
      </c>
      <c r="H21" s="21">
        <f t="shared" ref="H21:J21" si="1">SUM(H13:H20)</f>
        <v>30.838000000000001</v>
      </c>
      <c r="I21" s="21">
        <f t="shared" si="1"/>
        <v>26.914999999999996</v>
      </c>
      <c r="J21" s="21">
        <f t="shared" si="1"/>
        <v>98.197999999999993</v>
      </c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2023-10-18T03:50:07Z</dcterms:modified>
</cp:coreProperties>
</file>