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январь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<sst xmlns="http://schemas.openxmlformats.org/spreadsheetml/2006/main" count="27" uniqueCount="27">
  <si>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</si>
  <si>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</si>
  <si>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</si>
  <si>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</si>
  <si>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</si>
  <si>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</si>
  <si>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</si>
  <si>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</si>
  <si>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</si>
  <si>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</si>
  <si>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</si>
  <si>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</si>
  <si>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</si>
  <si>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</si>
  <si>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</si>
  <si>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Гор.блюдо</t>
  </si>
  <si>
    <t>Напитки</t>
  </si>
  <si>
    <t>ЧАЙ С САХАРОМ</t>
  </si>
  <si>
    <t>Хлеб</t>
  </si>
  <si>
    <t>ХЛЕБ ПШЕНИЧНЫЙ</t>
  </si>
  <si>
    <t>ул.Парижской Коммуны 15</t>
  </si>
  <si>
    <t>фрукт</t>
  </si>
  <si>
    <t>итого</t>
  </si>
  <si>
    <t>БАНАНЫ</t>
  </si>
  <si>
    <t>порц.блюдо</t>
  </si>
  <si>
    <t>КАРТОФЕЛЬ ЗАПЕЧЕННЫЙ В СМЕТАННОМ СОУСЕ</t>
  </si>
  <si>
    <t xml:space="preserve">Фруктовый батончик Фрутилад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</si>
</sst>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Q5" sqref="Q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37" t="s">
        <v>20</v>
      </c>
      <c r="G1" s="38"/>
      <c r="H1" s="39"/>
      <c r="I1" t="s">
        <v>1</v>
      </c>
      <c r="J1" s="16">
        <v>45329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15</v>
      </c>
      <c r="C4" s="5">
        <v>374</v>
      </c>
      <c r="D4" s="20" t="s">
        <v>25</v>
      </c>
      <c r="E4" s="13">
        <v>230</v>
      </c>
      <c r="F4" s="17">
        <v>16.829999999999998</v>
      </c>
      <c r="G4" s="28">
        <v>259.13400000000001</v>
      </c>
      <c r="H4" s="28">
        <v>5.827</v>
      </c>
      <c r="I4" s="28">
        <v>13.34</v>
      </c>
      <c r="J4" s="29">
        <v>20.7</v>
      </c>
    </row>
    <row r="5" spans="1:10" x14ac:dyDescent="0.25">
      <c r="A5" s="6"/>
      <c r="B5" s="1" t="s">
        <v>16</v>
      </c>
      <c r="C5" s="2">
        <v>457</v>
      </c>
      <c r="D5" s="21" t="s">
        <v>17</v>
      </c>
      <c r="E5" s="14">
        <v>200</v>
      </c>
      <c r="F5" s="18">
        <v>1.89</v>
      </c>
      <c r="G5" s="30">
        <v>38</v>
      </c>
      <c r="H5" s="30">
        <v>0.2</v>
      </c>
      <c r="I5" s="30">
        <v>0.1</v>
      </c>
      <c r="J5" s="31">
        <v>9.3000000000000007</v>
      </c>
    </row>
    <row r="6" spans="1:10" x14ac:dyDescent="0.25">
      <c r="A6" s="6"/>
      <c r="B6" s="1" t="s">
        <v>18</v>
      </c>
      <c r="C6" s="2">
        <v>114</v>
      </c>
      <c r="D6" s="21" t="s">
        <v>19</v>
      </c>
      <c r="E6" s="14">
        <v>50</v>
      </c>
      <c r="F6" s="18">
        <v>2.97</v>
      </c>
      <c r="G6" s="30">
        <v>117.5</v>
      </c>
      <c r="H6" s="30">
        <v>3.8</v>
      </c>
      <c r="I6" s="30">
        <v>0.4</v>
      </c>
      <c r="J6" s="31">
        <v>24.6</v>
      </c>
    </row>
    <row r="7" spans="1:10" x14ac:dyDescent="0.25">
      <c r="A7" s="6"/>
      <c r="B7" s="23" t="s">
        <v>24</v>
      </c>
      <c r="C7" s="2">
        <v>115</v>
      </c>
      <c r="D7" s="21" t="s">
        <v>26</v>
      </c>
      <c r="E7" s="14">
        <v>25</v>
      </c>
      <c r="F7" s="18">
        <v>35</v>
      </c>
      <c r="G7" s="30">
        <v>77.5</v>
      </c>
      <c r="H7" s="30">
        <v>0.63</v>
      </c>
      <c r="I7" s="30">
        <v>0.1</v>
      </c>
      <c r="J7" s="30">
        <v>18.5</v>
      </c>
    </row>
    <row r="8" spans="1:10" x14ac:dyDescent="0.25">
      <c r="A8" s="6"/>
      <c r="B8" s="23" t="s">
        <v>21</v>
      </c>
      <c r="C8" s="24">
        <v>82</v>
      </c>
      <c r="D8" s="25" t="s">
        <v>23</v>
      </c>
      <c r="E8" s="26">
        <v>220</v>
      </c>
      <c r="F8" s="27">
        <v>27.49</v>
      </c>
      <c r="G8" s="32">
        <v>96.8</v>
      </c>
      <c r="H8" s="32">
        <v>0.88</v>
      </c>
      <c r="I8" s="32">
        <v>0.88</v>
      </c>
      <c r="J8" s="32">
        <v>21.56</v>
      </c>
    </row>
    <row r="9" spans="1:10" ht="15.75" thickBot="1" x14ac:dyDescent="0.3">
      <c r="A9" s="7"/>
      <c r="B9" s="1" t="s">
        <v>22</v>
      </c>
      <c r="C9" s="8"/>
      <c r="D9" s="22"/>
      <c r="E9" s="15">
        <f t="shared" ref="E9:J9" si="0">SUM(E4:E8)</f>
        <v>725</v>
      </c>
      <c r="F9" s="19">
        <f t="shared" si="0"/>
        <v>84.179999999999993</v>
      </c>
      <c r="G9" s="33">
        <f t="shared" si="0"/>
        <v>588.93399999999997</v>
      </c>
      <c r="H9" s="33">
        <f t="shared" si="0"/>
        <v>11.337000000000002</v>
      </c>
      <c r="I9" s="33">
        <f t="shared" si="0"/>
        <v>14.82</v>
      </c>
      <c r="J9" s="33">
        <f t="shared" si="0"/>
        <v>94.66</v>
      </c>
    </row>
    <row r="10" spans="1:10" ht="15.75" thickBot="1" x14ac:dyDescent="0.3">
      <c r="A10" s="3"/>
      <c r="B10" s="8"/>
      <c r="C10" s="2"/>
      <c r="D10" s="21"/>
      <c r="E10" s="14"/>
      <c r="F10" s="18"/>
      <c r="G10" s="30"/>
      <c r="H10" s="30"/>
      <c r="I10" s="30"/>
      <c r="J10" s="31"/>
    </row>
    <row r="11" spans="1:10" x14ac:dyDescent="0.25">
      <c r="B11" s="9"/>
    </row>
  </sheetData>
  <sheetProtection sheet="1" objects="1" scenarios="1" formatCells="0"/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2024-02-07T11:04:57Z</dcterms:modified>
</cp:coreProperties>
</file>