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<sst xmlns="http://schemas.openxmlformats.org/spreadsheetml/2006/main" count="37" uniqueCount="36">
  <si>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</si>
  <si>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</si>
  <si>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</si>
  <si>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</si>
  <si>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</si>
  <si>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</si>
  <si>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</si>
  <si>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</si>
  <si>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</si>
  <si>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</si>
  <si>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</si>
  <si>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</si>
  <si>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</si>
  <si>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</si>
  <si>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</si>
  <si>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</si>
  <si>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</si>
  <si>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</si>
  <si>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</si>
  <si>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</si>
  <si>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</si>
  <si>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</si>
  <si>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</si>
  <si>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</si>
  <si>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</si>
  <si>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</si>
  <si>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каша пшеничная молочная</t>
  </si>
  <si>
    <t>кофейный напиток</t>
  </si>
  <si>
    <t>напиток</t>
  </si>
  <si>
    <t>сок фруктовый</t>
  </si>
  <si>
    <t>батон</t>
  </si>
  <si>
    <t>порц.блюдо</t>
  </si>
  <si>
    <t>масло сливочное</t>
  </si>
  <si>
    <t>сыр порционно</t>
  </si>
  <si>
    <t>итого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</si>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</sst>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46" t="s">
        <v>35</v>
      </c>
      <c r="G1" s="47"/>
      <c r="H1" s="48"/>
      <c r="I1" t="s">
        <v>1</v>
      </c>
      <c r="J1" s="19">
        <v>45181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3" t="s">
        <v>10</v>
      </c>
      <c r="B4" s="36" t="s">
        <v>11</v>
      </c>
      <c r="C4" s="4">
        <v>230</v>
      </c>
      <c r="D4" s="28" t="s">
        <v>26</v>
      </c>
      <c r="E4" s="12">
        <v>200</v>
      </c>
      <c r="F4" s="20">
        <v>10.91</v>
      </c>
      <c r="G4" s="20">
        <v>181</v>
      </c>
      <c r="H4" s="20">
        <v>5.46</v>
      </c>
      <c r="I4" s="20">
        <v>6.2</v>
      </c>
      <c r="J4" s="33">
        <v>25.82</v>
      </c>
    </row>
    <row r="5" spans="1:10" x14ac:dyDescent="0.25">
      <c r="A5" s="44"/>
      <c r="B5" s="37" t="s">
        <v>12</v>
      </c>
      <c r="C5" s="2">
        <v>465</v>
      </c>
      <c r="D5" s="29" t="s">
        <v>27</v>
      </c>
      <c r="E5" s="13">
        <v>200</v>
      </c>
      <c r="F5" s="21">
        <v>7.28</v>
      </c>
      <c r="G5" s="21">
        <v>88</v>
      </c>
      <c r="H5" s="21">
        <v>2.8</v>
      </c>
      <c r="I5" s="21">
        <v>2.5</v>
      </c>
      <c r="J5" s="34">
        <v>13.6</v>
      </c>
    </row>
    <row r="6" spans="1:10" x14ac:dyDescent="0.25">
      <c r="A6" s="44"/>
      <c r="B6" s="37" t="s">
        <v>21</v>
      </c>
      <c r="C6" s="2">
        <v>117</v>
      </c>
      <c r="D6" s="29" t="s">
        <v>30</v>
      </c>
      <c r="E6" s="13">
        <v>50</v>
      </c>
      <c r="F6" s="21">
        <v>4.25</v>
      </c>
      <c r="G6" s="21">
        <v>131</v>
      </c>
      <c r="H6" s="21">
        <v>3.75</v>
      </c>
      <c r="I6" s="21">
        <v>1.45</v>
      </c>
      <c r="J6" s="34">
        <v>25.7</v>
      </c>
    </row>
    <row r="7" spans="1:10" x14ac:dyDescent="0.25">
      <c r="A7" s="44"/>
      <c r="B7" s="38" t="s">
        <v>31</v>
      </c>
      <c r="C7" s="2">
        <v>79</v>
      </c>
      <c r="D7" s="29" t="s">
        <v>32</v>
      </c>
      <c r="E7" s="35">
        <v>10</v>
      </c>
      <c r="F7" s="21">
        <v>7.73</v>
      </c>
      <c r="G7" s="21">
        <v>66.09</v>
      </c>
      <c r="H7" s="21">
        <v>0.08</v>
      </c>
      <c r="I7" s="21">
        <v>7.25</v>
      </c>
      <c r="J7" s="34">
        <v>0.13</v>
      </c>
    </row>
    <row r="8" spans="1:10" x14ac:dyDescent="0.25">
      <c r="A8" s="44"/>
      <c r="B8" s="38" t="s">
        <v>31</v>
      </c>
      <c r="C8" s="2">
        <v>75</v>
      </c>
      <c r="D8" s="29" t="s">
        <v>33</v>
      </c>
      <c r="E8" s="35">
        <v>15</v>
      </c>
      <c r="F8" s="21">
        <v>12.23</v>
      </c>
      <c r="G8" s="21">
        <v>53.7</v>
      </c>
      <c r="H8" s="21">
        <v>3.48</v>
      </c>
      <c r="I8" s="21">
        <v>4.4249999999999998</v>
      </c>
      <c r="J8" s="34">
        <v>0</v>
      </c>
    </row>
    <row r="9" spans="1:10" x14ac:dyDescent="0.25">
      <c r="A9" s="44"/>
      <c r="B9" s="39" t="s">
        <v>28</v>
      </c>
      <c r="C9" s="24">
        <v>399</v>
      </c>
      <c r="D9" s="32" t="s">
        <v>29</v>
      </c>
      <c r="E9" s="25">
        <v>200</v>
      </c>
      <c r="F9" s="26">
        <v>26.5</v>
      </c>
      <c r="G9" s="26">
        <v>76</v>
      </c>
      <c r="H9" s="26">
        <v>0.9</v>
      </c>
      <c r="I9" s="26">
        <v>0</v>
      </c>
      <c r="J9" s="26">
        <v>18.18</v>
      </c>
    </row>
    <row r="10" spans="1:10" x14ac:dyDescent="0.25">
      <c r="A10" s="44"/>
      <c r="B10" s="37" t="s">
        <v>34</v>
      </c>
      <c r="C10" s="2"/>
      <c r="D10" s="29"/>
      <c r="E10" s="13">
        <f>SUM(E4:E9)</f>
        <v>675</v>
      </c>
      <c r="F10" s="21">
        <f>SUM(F4:F9)</f>
        <v>68.900000000000006</v>
      </c>
      <c r="G10" s="21">
        <f>SUM(G4:G9)</f>
        <v>595.79000000000008</v>
      </c>
      <c r="H10" s="21">
        <f t="shared" ref="H10:J10" si="0">SUM(H4:H9)</f>
        <v>16.47</v>
      </c>
      <c r="I10" s="21">
        <f t="shared" si="0"/>
        <v>21.824999999999999</v>
      </c>
      <c r="J10" s="21">
        <f t="shared" si="0"/>
        <v>83.43</v>
      </c>
    </row>
    <row r="11" spans="1:10" ht="15.75" thickBot="1" x14ac:dyDescent="0.3">
      <c r="A11" s="45"/>
      <c r="B11" s="7"/>
      <c r="C11" s="7"/>
      <c r="D11" s="30"/>
      <c r="E11" s="15"/>
      <c r="F11" s="22"/>
      <c r="G11" s="15"/>
      <c r="H11" s="15"/>
      <c r="I11" s="15"/>
      <c r="J11" s="15"/>
    </row>
    <row r="12" spans="1:10" x14ac:dyDescent="0.25">
      <c r="A12" s="5" t="s">
        <v>13</v>
      </c>
      <c r="B12" s="8" t="s">
        <v>14</v>
      </c>
      <c r="C12" s="3"/>
      <c r="D12" s="31"/>
      <c r="E12" s="17"/>
      <c r="F12" s="23"/>
      <c r="G12" s="17"/>
      <c r="H12" s="17"/>
      <c r="I12" s="17"/>
      <c r="J12" s="18"/>
    </row>
    <row r="13" spans="1:10" x14ac:dyDescent="0.25">
      <c r="A13" s="5"/>
      <c r="B13" s="1" t="s">
        <v>15</v>
      </c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5"/>
      <c r="B14" s="1" t="s">
        <v>16</v>
      </c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17</v>
      </c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18</v>
      </c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22</v>
      </c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30"/>
      <c r="E20" s="15"/>
      <c r="F20" s="22"/>
      <c r="G20" s="15"/>
      <c r="H20" s="15"/>
      <c r="I20" s="15"/>
      <c r="J20" s="16"/>
    </row>
  </sheetData>
  <mergeCells count="3">
    <mergeCell ref="B1:D1"/>
    <mergeCell ref="A4:A1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2023-10-18T03:22:32Z</dcterms:modified>
</cp:coreProperties>
</file>