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21" i="1" l="1"/>
  <c r="H21" i="1"/>
  <c r="I21" i="1"/>
  <c r="J21" i="1"/>
  <c r="F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<sst xmlns="http://schemas.openxmlformats.org/spreadsheetml/2006/main" count="42" uniqueCount="39">
  <si>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</si>
  <si>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</si>
  <si>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</si>
  <si>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</si>
  <si>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</si>
  <si>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</si>
  <si>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</si>
  <si>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</si>
  <si>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</si>
  <si>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</si>
  <si>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</si>
  <si>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</si>
  <si>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</si>
  <si>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</si>
  <si>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</si>
  <si>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</si>
  <si>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</si>
  <si>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</si>
  <si>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</si>
  <si>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</si>
  <si>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>БАТОН НАРЕЗНОЙ</t>
  </si>
  <si>
    <t xml:space="preserve">Гор. блюда </t>
  </si>
  <si>
    <t>2 блюдо</t>
  </si>
  <si>
    <t>ОМЛЕТ С СОСИСКОЙ</t>
  </si>
  <si>
    <t>ЧАЙ С ЛИМОНОМ</t>
  </si>
  <si>
    <t>ДЖЕМ, ПОВИДЛО, ВАРЕНЬЕ</t>
  </si>
  <si>
    <t>МАНДАРИНЫ</t>
  </si>
  <si>
    <t>СУП КАРТОФЕЛЬНЫЙ С КЛЕЦКАМИ</t>
  </si>
  <si>
    <t>ПЕЧЕНЬ ГОВЯЖЬЯ ПО-СТРОГАНОВСКИ</t>
  </si>
  <si>
    <t>КАРТОФЕЛЬНОЕ ПЮРЕ</t>
  </si>
  <si>
    <t>КИСЕЛЬ ИЗ ЧЕРНОЙ СМОРОДИНЫ</t>
  </si>
  <si>
    <t>ПОМИДОР В НАРЕЗКЕ</t>
  </si>
  <si>
    <t>фрукт</t>
  </si>
  <si>
    <t>Порц.блюда</t>
  </si>
  <si>
    <t xml:space="preserve">1  блюда </t>
  </si>
  <si>
    <t>закуски</t>
  </si>
  <si>
    <t>Гарнир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</si>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</sst>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7" xfId="0" applyFill="1" applyBorder="1"/>
    <xf numFmtId="0" fontId="0" fillId="3" borderId="1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39" t="s">
        <v>19</v>
      </c>
      <c r="G1" s="40"/>
      <c r="H1" s="41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21</v>
      </c>
      <c r="C4" s="3"/>
      <c r="D4" s="22" t="s">
        <v>23</v>
      </c>
      <c r="E4" s="11">
        <v>200</v>
      </c>
      <c r="F4" s="16">
        <v>28</v>
      </c>
      <c r="G4" s="16">
        <v>316.3</v>
      </c>
      <c r="H4" s="16">
        <v>16.899999999999999</v>
      </c>
      <c r="I4" s="16">
        <v>25.9</v>
      </c>
      <c r="J4" s="26">
        <v>4.2</v>
      </c>
    </row>
    <row r="5" spans="1:10" x14ac:dyDescent="0.25">
      <c r="A5" s="4"/>
      <c r="B5" s="33" t="s">
        <v>15</v>
      </c>
      <c r="C5" s="1"/>
      <c r="D5" s="23" t="s">
        <v>24</v>
      </c>
      <c r="E5" s="12">
        <v>200</v>
      </c>
      <c r="F5" s="17">
        <v>3.15</v>
      </c>
      <c r="G5" s="17">
        <v>40</v>
      </c>
      <c r="H5" s="17">
        <v>0.3</v>
      </c>
      <c r="I5" s="17">
        <v>0.1</v>
      </c>
      <c r="J5" s="27">
        <v>9.5</v>
      </c>
    </row>
    <row r="6" spans="1:10" x14ac:dyDescent="0.25">
      <c r="A6" s="4"/>
      <c r="B6" s="33" t="s">
        <v>33</v>
      </c>
      <c r="C6" s="1"/>
      <c r="D6" s="23" t="s">
        <v>25</v>
      </c>
      <c r="E6" s="12">
        <v>30</v>
      </c>
      <c r="F6" s="17">
        <v>11.11</v>
      </c>
      <c r="G6" s="17">
        <v>78.599999999999994</v>
      </c>
      <c r="H6" s="17">
        <v>0.12</v>
      </c>
      <c r="I6" s="17">
        <v>0</v>
      </c>
      <c r="J6" s="27">
        <v>19.5</v>
      </c>
    </row>
    <row r="7" spans="1:10" x14ac:dyDescent="0.25">
      <c r="A7" s="4"/>
      <c r="B7" s="34" t="s">
        <v>32</v>
      </c>
      <c r="C7" s="1"/>
      <c r="D7" s="23" t="s">
        <v>26</v>
      </c>
      <c r="E7" s="12">
        <v>100</v>
      </c>
      <c r="F7" s="17">
        <v>19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4"/>
      <c r="B8" s="35" t="s">
        <v>16</v>
      </c>
      <c r="C8" s="19"/>
      <c r="D8" s="25" t="s">
        <v>20</v>
      </c>
      <c r="E8" s="20">
        <v>50</v>
      </c>
      <c r="F8" s="21">
        <v>4.32</v>
      </c>
      <c r="G8" s="21">
        <v>131</v>
      </c>
      <c r="H8" s="21">
        <v>3.75</v>
      </c>
      <c r="I8" s="21">
        <v>1.45</v>
      </c>
      <c r="J8" s="28">
        <v>25.7</v>
      </c>
    </row>
    <row r="9" spans="1:10" x14ac:dyDescent="0.25">
      <c r="A9" s="4"/>
      <c r="B9" s="19"/>
      <c r="C9" s="19"/>
      <c r="D9" s="25"/>
      <c r="E9" s="20">
        <f>SUM(E4:E8)</f>
        <v>580</v>
      </c>
      <c r="F9" s="21">
        <f>SUM(F4:F8)</f>
        <v>65.58</v>
      </c>
      <c r="G9" s="21">
        <f>SUM(G4:G8)</f>
        <v>609.9</v>
      </c>
      <c r="H9" s="21">
        <f t="shared" ref="H9:J9" si="0">SUM(H4:H8)</f>
        <v>21.47</v>
      </c>
      <c r="I9" s="21">
        <f t="shared" si="0"/>
        <v>27.849999999999998</v>
      </c>
      <c r="J9" s="21">
        <f t="shared" si="0"/>
        <v>68.7</v>
      </c>
    </row>
    <row r="10" spans="1:10" ht="15.75" thickBot="1" x14ac:dyDescent="0.3">
      <c r="A10" s="5"/>
      <c r="B10" s="6" t="s">
        <v>37</v>
      </c>
      <c r="C10" s="6"/>
      <c r="D10" s="24"/>
      <c r="E10" s="14"/>
      <c r="F10" s="18"/>
      <c r="G10" s="18"/>
      <c r="H10" s="18"/>
      <c r="I10" s="18"/>
      <c r="J10" s="18"/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19"/>
      <c r="C13" s="19"/>
      <c r="D13" s="25"/>
      <c r="E13" s="21"/>
      <c r="F13" s="21"/>
      <c r="G13" s="21"/>
      <c r="H13" s="21"/>
      <c r="I13" s="21"/>
      <c r="J13" s="21"/>
    </row>
    <row r="14" spans="1:10" x14ac:dyDescent="0.25">
      <c r="A14" s="4" t="s">
        <v>38</v>
      </c>
      <c r="B14" s="31" t="s">
        <v>35</v>
      </c>
      <c r="C14" s="3"/>
      <c r="D14" s="22" t="s">
        <v>31</v>
      </c>
      <c r="E14" s="43">
        <v>60</v>
      </c>
      <c r="F14" s="16">
        <v>13.56</v>
      </c>
      <c r="G14" s="16">
        <v>12.8</v>
      </c>
      <c r="H14" s="16">
        <v>0.7</v>
      </c>
      <c r="I14" s="16">
        <v>0.1</v>
      </c>
      <c r="J14" s="26">
        <v>2.2999999999999998</v>
      </c>
    </row>
    <row r="15" spans="1:10" x14ac:dyDescent="0.25">
      <c r="A15" s="4"/>
      <c r="B15" s="32" t="s">
        <v>34</v>
      </c>
      <c r="C15" s="1"/>
      <c r="D15" s="23" t="s">
        <v>27</v>
      </c>
      <c r="E15" s="42">
        <v>200</v>
      </c>
      <c r="F15" s="17">
        <v>4.5999999999999996</v>
      </c>
      <c r="G15" s="17">
        <v>50.6</v>
      </c>
      <c r="H15" s="17">
        <v>0.96</v>
      </c>
      <c r="I15" s="17">
        <v>2.08</v>
      </c>
      <c r="J15" s="27">
        <v>7.02</v>
      </c>
    </row>
    <row r="16" spans="1:10" x14ac:dyDescent="0.25">
      <c r="A16" s="4"/>
      <c r="B16" s="32" t="s">
        <v>22</v>
      </c>
      <c r="C16" s="1"/>
      <c r="D16" s="23" t="s">
        <v>28</v>
      </c>
      <c r="E16" s="42">
        <v>90</v>
      </c>
      <c r="F16" s="17">
        <v>30</v>
      </c>
      <c r="G16" s="17">
        <v>193.5</v>
      </c>
      <c r="H16" s="17">
        <v>14.58</v>
      </c>
      <c r="I16" s="17">
        <v>12.69</v>
      </c>
      <c r="J16" s="27">
        <v>5.31</v>
      </c>
    </row>
    <row r="17" spans="1:10" x14ac:dyDescent="0.25">
      <c r="A17" s="4"/>
      <c r="B17" s="32" t="s">
        <v>36</v>
      </c>
      <c r="C17" s="1"/>
      <c r="D17" s="23" t="s">
        <v>29</v>
      </c>
      <c r="E17" s="12">
        <v>180</v>
      </c>
      <c r="F17" s="17">
        <v>12</v>
      </c>
      <c r="G17" s="17">
        <v>122.4</v>
      </c>
      <c r="H17" s="17">
        <v>3.78</v>
      </c>
      <c r="I17" s="17">
        <v>7.2</v>
      </c>
      <c r="J17" s="27">
        <v>10.98</v>
      </c>
    </row>
    <row r="18" spans="1:10" x14ac:dyDescent="0.25">
      <c r="A18" s="4"/>
      <c r="B18" s="44" t="s">
        <v>15</v>
      </c>
      <c r="C18" s="1"/>
      <c r="D18" s="23" t="s">
        <v>30</v>
      </c>
      <c r="E18" s="12">
        <v>200</v>
      </c>
      <c r="F18" s="17">
        <v>10.67</v>
      </c>
      <c r="G18" s="17">
        <v>87</v>
      </c>
      <c r="H18" s="17">
        <v>0.2</v>
      </c>
      <c r="I18" s="17">
        <v>0.1</v>
      </c>
      <c r="J18" s="27">
        <v>21.5</v>
      </c>
    </row>
    <row r="19" spans="1:10" x14ac:dyDescent="0.25">
      <c r="A19" s="4"/>
      <c r="B19" s="44" t="s">
        <v>16</v>
      </c>
      <c r="C19" s="1"/>
      <c r="D19" s="23" t="s">
        <v>17</v>
      </c>
      <c r="E19" s="12">
        <v>80</v>
      </c>
      <c r="F19" s="17">
        <v>2.73</v>
      </c>
      <c r="G19" s="17">
        <v>188</v>
      </c>
      <c r="H19" s="17">
        <v>6.08</v>
      </c>
      <c r="I19" s="17">
        <v>0.64</v>
      </c>
      <c r="J19" s="27">
        <v>39.36</v>
      </c>
    </row>
    <row r="20" spans="1:10" x14ac:dyDescent="0.25">
      <c r="A20" s="4"/>
      <c r="B20" s="44" t="s">
        <v>16</v>
      </c>
      <c r="C20" s="1"/>
      <c r="D20" s="23" t="s">
        <v>18</v>
      </c>
      <c r="E20" s="12">
        <v>30</v>
      </c>
      <c r="F20" s="17">
        <v>2.0699999999999998</v>
      </c>
      <c r="G20" s="17">
        <v>52.2</v>
      </c>
      <c r="H20" s="17">
        <v>1.98</v>
      </c>
      <c r="I20" s="17">
        <v>0.36</v>
      </c>
      <c r="J20" s="27">
        <v>10.02</v>
      </c>
    </row>
    <row r="21" spans="1:10" x14ac:dyDescent="0.25">
      <c r="A21" s="4"/>
      <c r="B21" s="45"/>
      <c r="C21" s="1"/>
      <c r="D21" s="23"/>
      <c r="E21" s="12">
        <f>SUM(E14:E20)</f>
        <v>840</v>
      </c>
      <c r="F21" s="17">
        <f>SUM(F14:F20)</f>
        <v>75.63</v>
      </c>
      <c r="G21" s="17">
        <f t="shared" ref="G21:J21" si="1">SUM(G14:G20)</f>
        <v>706.5</v>
      </c>
      <c r="H21" s="17">
        <f t="shared" si="1"/>
        <v>28.279999999999998</v>
      </c>
      <c r="I21" s="17">
        <f t="shared" si="1"/>
        <v>23.17</v>
      </c>
      <c r="J21" s="27">
        <f t="shared" si="1"/>
        <v>96.49</v>
      </c>
    </row>
    <row r="22" spans="1:10" x14ac:dyDescent="0.25">
      <c r="A22" s="4"/>
      <c r="B22" s="45"/>
      <c r="C22" s="1"/>
      <c r="D22" s="23"/>
      <c r="E22" s="12"/>
      <c r="F22" s="17"/>
      <c r="G22" s="17"/>
      <c r="H22" s="17"/>
      <c r="I22" s="17"/>
      <c r="J22" s="27"/>
    </row>
    <row r="23" spans="1:10" ht="15.75" thickBot="1" x14ac:dyDescent="0.3">
      <c r="A23" s="5"/>
      <c r="B23" s="29"/>
      <c r="C23" s="6"/>
      <c r="D23" s="24"/>
      <c r="E23" s="14"/>
      <c r="F23" s="18"/>
      <c r="G23" s="18"/>
      <c r="H23" s="18"/>
      <c r="I23" s="18"/>
      <c r="J23" s="3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2023-10-18T03:59:32Z</dcterms:modified>
</cp:coreProperties>
</file>