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l="1"/>
  <c r="I20" i="1"/>
  <c r="J20" i="1"/>
  <c r="G20" i="1"/>
  <c r="E20" i="1"/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<sst xmlns="http://schemas.openxmlformats.org/spreadsheetml/2006/main" count="41" uniqueCount="38">
  <si>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</si>
  <si>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</si>
  <si>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</si>
  <si>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</si>
  <si>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</si>
  <si>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</si>
  <si>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</si>
  <si>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</si>
  <si>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</si>
  <si>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</si>
  <si>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</si>
  <si>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</si>
  <si>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</si>
  <si>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</si>
  <si>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</si>
  <si>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</si>
  <si>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</si>
  <si>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</si>
  <si>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</si>
  <si>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итого</t>
  </si>
  <si>
    <t>Гарнир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</si>
  <si>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</si>
  <si>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</si>
  <si>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</si>
  <si>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</si>
  <si>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</si>
  <si>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</si>
  <si>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</si>
  <si>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соус</t>
  </si>
  <si>
    <t>СОУС СМЕТАННЫЙ</t>
  </si>
  <si>
    <t>Гуляш из говядины</t>
  </si>
  <si>
    <t>НАПИТОК ИЗ ШИПОВНИКА</t>
  </si>
  <si>
    <t>КАША ГРЕЧНЕВАЯ РАССЫПЧАТАЯ</t>
  </si>
  <si>
    <t>СВЕКОЛЬНИК</t>
  </si>
  <si>
    <t>1 блюда</t>
  </si>
  <si>
    <t>2е блюда</t>
  </si>
  <si>
    <t>ул.Парижской Коммуны ,15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</si>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</sst>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36</v>
      </c>
      <c r="G1" s="35"/>
      <c r="H1" s="36"/>
      <c r="I1" t="s">
        <v>1</v>
      </c>
      <c r="J1" s="17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5">
        <v>372</v>
      </c>
      <c r="D4" s="24" t="s">
        <v>22</v>
      </c>
      <c r="E4" s="13">
        <v>100</v>
      </c>
      <c r="F4" s="18">
        <v>28.65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23</v>
      </c>
      <c r="C5" s="2">
        <v>457</v>
      </c>
      <c r="D5" s="25" t="s">
        <v>24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25</v>
      </c>
      <c r="C6" s="2">
        <v>114</v>
      </c>
      <c r="D6" s="25" t="s">
        <v>17</v>
      </c>
      <c r="E6" s="14">
        <v>50</v>
      </c>
      <c r="F6" s="19">
        <v>2.73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26</v>
      </c>
      <c r="C7" s="2">
        <v>256</v>
      </c>
      <c r="D7" s="25" t="s">
        <v>27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 t="s">
        <v>28</v>
      </c>
      <c r="C8" s="21">
        <v>408</v>
      </c>
      <c r="D8" s="27" t="s">
        <v>29</v>
      </c>
      <c r="E8" s="22">
        <v>30</v>
      </c>
      <c r="F8" s="23">
        <v>2.89</v>
      </c>
      <c r="G8" s="23">
        <v>29.91</v>
      </c>
      <c r="H8" s="23">
        <v>0.44</v>
      </c>
      <c r="I8" s="23">
        <v>2.802</v>
      </c>
      <c r="J8" s="30">
        <v>0.72599999999999998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19</v>
      </c>
      <c r="C10" s="8"/>
      <c r="D10" s="26"/>
      <c r="E10" s="16">
        <f>SUM(E4:E8)</f>
        <v>580</v>
      </c>
      <c r="F10" s="20">
        <f>SUM(F4:F8)</f>
        <v>46.66</v>
      </c>
      <c r="G10" s="20">
        <f t="shared" ref="G10:J10" si="0">SUM(G4:G8)</f>
        <v>622.06799999999998</v>
      </c>
      <c r="H10" s="20">
        <f t="shared" si="0"/>
        <v>27.269000000000002</v>
      </c>
      <c r="I10" s="20">
        <f t="shared" si="0"/>
        <v>20.274000000000001</v>
      </c>
      <c r="J10" s="20">
        <f t="shared" si="0"/>
        <v>82.903999999999996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 t="s">
        <v>37</v>
      </c>
      <c r="B14" s="1" t="s">
        <v>20</v>
      </c>
      <c r="C14" s="2">
        <v>202</v>
      </c>
      <c r="D14" s="25" t="s">
        <v>32</v>
      </c>
      <c r="E14" s="14">
        <v>150</v>
      </c>
      <c r="F14" s="19">
        <v>8.01</v>
      </c>
      <c r="G14" s="19">
        <v>173.55</v>
      </c>
      <c r="H14" s="19">
        <v>5.625</v>
      </c>
      <c r="I14" s="19">
        <v>5.76</v>
      </c>
      <c r="J14" s="29">
        <v>9.8249999999999993</v>
      </c>
    </row>
    <row r="15" spans="1:10" x14ac:dyDescent="0.25">
      <c r="A15" s="6"/>
      <c r="B15" s="1" t="s">
        <v>34</v>
      </c>
      <c r="C15" s="2">
        <v>136</v>
      </c>
      <c r="D15" s="25" t="s">
        <v>33</v>
      </c>
      <c r="E15" s="14">
        <v>200</v>
      </c>
      <c r="F15" s="19">
        <v>8.16</v>
      </c>
      <c r="G15" s="19">
        <v>77.599999999999994</v>
      </c>
      <c r="H15" s="19">
        <v>1.74</v>
      </c>
      <c r="I15" s="19">
        <v>3.56</v>
      </c>
      <c r="J15" s="29">
        <v>9.6199999999999992</v>
      </c>
    </row>
    <row r="16" spans="1:10" x14ac:dyDescent="0.25">
      <c r="A16" s="6"/>
      <c r="B16" s="1" t="s">
        <v>35</v>
      </c>
      <c r="C16" s="2">
        <v>327</v>
      </c>
      <c r="D16" s="25" t="s">
        <v>30</v>
      </c>
      <c r="E16" s="14">
        <v>90</v>
      </c>
      <c r="F16" s="19">
        <v>55.46</v>
      </c>
      <c r="G16" s="19">
        <v>183.75</v>
      </c>
      <c r="H16" s="19">
        <v>14.025</v>
      </c>
      <c r="I16" s="19">
        <v>12.75</v>
      </c>
      <c r="J16" s="29">
        <v>3.15</v>
      </c>
    </row>
    <row r="17" spans="1:10" x14ac:dyDescent="0.25">
      <c r="A17" s="6"/>
      <c r="B17" s="1" t="s">
        <v>15</v>
      </c>
      <c r="C17" s="2">
        <v>538</v>
      </c>
      <c r="D17" s="25" t="s">
        <v>31</v>
      </c>
      <c r="E17" s="14">
        <v>200</v>
      </c>
      <c r="F17" s="19">
        <v>6.69</v>
      </c>
      <c r="G17" s="19">
        <v>97</v>
      </c>
      <c r="H17" s="19">
        <v>0.7</v>
      </c>
      <c r="I17" s="19">
        <v>0.3</v>
      </c>
      <c r="J17" s="29">
        <v>22.8</v>
      </c>
    </row>
    <row r="18" spans="1:10" x14ac:dyDescent="0.25">
      <c r="A18" s="6"/>
      <c r="B18" s="1" t="s">
        <v>16</v>
      </c>
      <c r="C18" s="2">
        <v>114</v>
      </c>
      <c r="D18" s="25" t="s">
        <v>17</v>
      </c>
      <c r="E18" s="14">
        <v>50</v>
      </c>
      <c r="F18" s="19">
        <v>2.73</v>
      </c>
      <c r="G18" s="19">
        <v>117.5</v>
      </c>
      <c r="H18" s="19">
        <v>3.8</v>
      </c>
      <c r="I18" s="19">
        <v>0.4</v>
      </c>
      <c r="J18" s="29">
        <v>24.6</v>
      </c>
    </row>
    <row r="19" spans="1:10" x14ac:dyDescent="0.25">
      <c r="A19" s="6"/>
      <c r="B19" s="1" t="s">
        <v>16</v>
      </c>
      <c r="C19" s="2">
        <v>115</v>
      </c>
      <c r="D19" s="25" t="s">
        <v>18</v>
      </c>
      <c r="E19" s="14">
        <v>40</v>
      </c>
      <c r="F19" s="19">
        <v>2.76</v>
      </c>
      <c r="G19" s="19">
        <v>69.599999999999994</v>
      </c>
      <c r="H19" s="19">
        <v>2.64</v>
      </c>
      <c r="I19" s="19">
        <v>0.4</v>
      </c>
      <c r="J19" s="29">
        <v>24.6</v>
      </c>
    </row>
    <row r="20" spans="1:10" x14ac:dyDescent="0.25">
      <c r="A20" s="6"/>
      <c r="B20" s="21" t="s">
        <v>19</v>
      </c>
      <c r="C20" s="21"/>
      <c r="D20" s="27"/>
      <c r="E20" s="22">
        <f>SUM(E14:E19)</f>
        <v>730</v>
      </c>
      <c r="F20" s="23">
        <f>SUM(F14:F19)</f>
        <v>83.81</v>
      </c>
      <c r="G20" s="23">
        <f>SUM(G14:G19)</f>
        <v>719</v>
      </c>
      <c r="H20" s="23">
        <f t="shared" ref="H20:J20" si="1">SUM(H14:H19)</f>
        <v>28.53</v>
      </c>
      <c r="I20" s="23">
        <f t="shared" si="1"/>
        <v>23.169999999999998</v>
      </c>
      <c r="J20" s="23">
        <f t="shared" si="1"/>
        <v>94.594999999999999</v>
      </c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2023-10-18T04:10:40Z</dcterms:modified>
</cp:coreProperties>
</file>