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n\Desktop\отправка на сайт\Меню ГОС\2026 ГОД\март 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H10" i="1"/>
  <c r="I10" i="1"/>
  <c r="J10" i="1"/>
  <c r="E10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<sst xmlns="http://schemas.openxmlformats.org/spreadsheetml/2006/main" count="40" uniqueCount="38">
  <si>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</si>
  <si>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</si>
  <si>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</si>
  <si>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</si>
  <si>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</si>
  <si>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</si>
  <si>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</si>
  <si>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</si>
  <si>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</si>
  <si>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</si>
  <si>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</si>
  <si>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</si>
  <si>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</si>
  <si>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</si>
  <si>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</si>
  <si>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</si>
  <si>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</si>
  <si>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</si>
  <si>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</si>
  <si>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</si>
  <si>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</si>
  <si>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</si>
  <si>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</si>
  <si>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</si>
  <si>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</si>
  <si>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</si>
  <si>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</si>
  <si>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г. Бердск, МАОУ СОШ № 4</t>
  </si>
  <si>
    <t>ул.Парижской Коммуны,15</t>
  </si>
  <si>
    <t>чай с лимоном</t>
  </si>
  <si>
    <t>батон нарезной</t>
  </si>
  <si>
    <t>кисломол.</t>
  </si>
  <si>
    <t>масло сливочное</t>
  </si>
  <si>
    <t>итого</t>
  </si>
  <si>
    <t>каша "дружба"</t>
  </si>
  <si>
    <t>мандарины</t>
  </si>
  <si>
    <t>сыр порциями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</si>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</sst>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59" t="s">
        <v>28</v>
      </c>
      <c r="G1" s="60"/>
      <c r="H1" s="6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4" t="s">
        <v>34</v>
      </c>
      <c r="E4" s="50">
        <v>200</v>
      </c>
      <c r="F4" s="21">
        <v>16.8</v>
      </c>
      <c r="G4" s="40">
        <v>191.6</v>
      </c>
      <c r="H4" s="40">
        <v>5.24</v>
      </c>
      <c r="I4" s="40">
        <v>6.68</v>
      </c>
      <c r="J4" s="41">
        <v>27.62</v>
      </c>
    </row>
    <row r="5" spans="1:10" x14ac:dyDescent="0.25">
      <c r="A5" s="7"/>
      <c r="B5" s="1" t="s">
        <v>12</v>
      </c>
      <c r="C5" s="2">
        <v>459</v>
      </c>
      <c r="D5" s="35" t="s">
        <v>29</v>
      </c>
      <c r="E5" s="51">
        <v>180</v>
      </c>
      <c r="F5" s="22">
        <v>3.5</v>
      </c>
      <c r="G5" s="42">
        <v>18.603000000000002</v>
      </c>
      <c r="H5" s="42">
        <v>0.25</v>
      </c>
      <c r="I5" s="42">
        <v>0.05</v>
      </c>
      <c r="J5" s="43">
        <v>4.5</v>
      </c>
    </row>
    <row r="6" spans="1:10" x14ac:dyDescent="0.25">
      <c r="A6" s="7"/>
      <c r="B6" s="1" t="s">
        <v>23</v>
      </c>
      <c r="C6" s="25" t="s">
        <v>37</v>
      </c>
      <c r="D6" s="35" t="s">
        <v>30</v>
      </c>
      <c r="E6" s="52">
        <v>50</v>
      </c>
      <c r="F6" s="27">
        <v>4.25</v>
      </c>
      <c r="G6" s="44">
        <v>131</v>
      </c>
      <c r="H6" s="44">
        <v>3.75</v>
      </c>
      <c r="I6" s="44">
        <v>1.45</v>
      </c>
      <c r="J6" s="45">
        <v>25.7</v>
      </c>
    </row>
    <row r="7" spans="1:10" x14ac:dyDescent="0.25">
      <c r="A7" s="7"/>
      <c r="B7" s="55" t="s">
        <v>20</v>
      </c>
      <c r="C7" s="25">
        <v>82</v>
      </c>
      <c r="D7" s="39" t="s">
        <v>35</v>
      </c>
      <c r="E7" s="52">
        <v>130</v>
      </c>
      <c r="F7" s="27">
        <v>28.17</v>
      </c>
      <c r="G7" s="44">
        <v>57.2</v>
      </c>
      <c r="H7" s="44">
        <v>0.52</v>
      </c>
      <c r="I7" s="44">
        <v>0.52</v>
      </c>
      <c r="J7" s="45">
        <v>12.74</v>
      </c>
    </row>
    <row r="8" spans="1:10" x14ac:dyDescent="0.25">
      <c r="A8" s="7"/>
      <c r="B8" s="2" t="s">
        <v>31</v>
      </c>
      <c r="C8" s="36">
        <v>79</v>
      </c>
      <c r="D8" s="39" t="s">
        <v>32</v>
      </c>
      <c r="E8" s="53">
        <v>10</v>
      </c>
      <c r="F8" s="27">
        <v>11</v>
      </c>
      <c r="G8" s="44">
        <v>66.09</v>
      </c>
      <c r="H8" s="62">
        <v>0.08</v>
      </c>
      <c r="I8" s="62">
        <v>7.25</v>
      </c>
      <c r="J8" s="63">
        <v>0.13</v>
      </c>
    </row>
    <row r="9" spans="1:10" ht="15.75" thickBot="1" x14ac:dyDescent="0.3">
      <c r="A9" s="8"/>
      <c r="B9" s="47" t="s">
        <v>31</v>
      </c>
      <c r="C9" s="9">
        <v>75</v>
      </c>
      <c r="D9" s="48" t="s">
        <v>36</v>
      </c>
      <c r="E9" s="54">
        <v>25</v>
      </c>
      <c r="F9" s="23">
        <v>19.96</v>
      </c>
      <c r="G9" s="49">
        <v>89.05</v>
      </c>
      <c r="H9" s="64">
        <v>5.8</v>
      </c>
      <c r="I9" s="64">
        <v>7.375</v>
      </c>
      <c r="J9" s="65">
        <v>0</v>
      </c>
    </row>
    <row r="10" spans="1:10" ht="15.75" thickBot="1" x14ac:dyDescent="0.3">
      <c r="A10" s="8"/>
      <c r="B10" s="3" t="s">
        <v>33</v>
      </c>
      <c r="C10" s="3"/>
      <c r="D10" s="31"/>
      <c r="E10" s="18">
        <f>SUM(E4:E9)</f>
        <v>595</v>
      </c>
      <c r="F10" s="24">
        <f>SUM(F4:F9)</f>
        <v>83.68</v>
      </c>
      <c r="G10" s="46">
        <f>SUM(G4:G9)</f>
        <v>553.54299999999989</v>
      </c>
      <c r="H10" s="46">
        <f t="shared" ref="H10:J10" si="0">SUM(H4:H9)</f>
        <v>15.64</v>
      </c>
      <c r="I10" s="46">
        <f t="shared" si="0"/>
        <v>23.324999999999999</v>
      </c>
      <c r="J10" s="46">
        <f t="shared" si="0"/>
        <v>70.69</v>
      </c>
    </row>
    <row r="11" spans="1:10" x14ac:dyDescent="0.25">
      <c r="A11" s="4" t="s">
        <v>13</v>
      </c>
      <c r="B11" s="33" t="s">
        <v>20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4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5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5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5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5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24</v>
      </c>
      <c r="C19" s="2"/>
      <c r="D19" s="35"/>
      <c r="E19" s="37"/>
      <c r="F19" s="37"/>
      <c r="G19" s="37"/>
      <c r="H19" s="37"/>
      <c r="I19" s="37"/>
      <c r="J19" s="38"/>
    </row>
    <row r="20" spans="1:10" x14ac:dyDescent="0.25">
      <c r="A20" s="7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2">
    <mergeCell ref="B1:D1"/>
    <mergeCell ref="F1:H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2024-09-14T11:09:45Z</cp:lastPrinted>
  <dcterms:created xsi:type="dcterms:W3CDTF">2015-06-05T18:19:34Z</dcterms:created>
  <dcterms:modified xsi:type="dcterms:W3CDTF">2026-09-01T09:28:28Z</dcterms:modified>
</cp:coreProperties>
</file>